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76" l="1"/>
  <c r="G138"/>
  <c r="I195"/>
  <c r="L43"/>
  <c r="L195"/>
  <c r="I43"/>
  <c r="L176"/>
  <c r="L157"/>
  <c r="L138"/>
  <c r="L119"/>
  <c r="L100"/>
  <c r="L81"/>
  <c r="L62"/>
  <c r="J195"/>
  <c r="H195"/>
  <c r="J176"/>
  <c r="H176"/>
  <c r="J157"/>
  <c r="I157"/>
  <c r="H157"/>
  <c r="J138"/>
  <c r="H138"/>
  <c r="I119"/>
  <c r="H119"/>
  <c r="J100"/>
  <c r="I100"/>
  <c r="G100"/>
  <c r="F81"/>
  <c r="J62"/>
  <c r="I62"/>
  <c r="F62"/>
  <c r="H43"/>
  <c r="G43"/>
  <c r="F43"/>
  <c r="J43"/>
  <c r="H62"/>
  <c r="J81"/>
  <c r="G81"/>
  <c r="H100"/>
  <c r="J119"/>
  <c r="I138"/>
  <c r="G157"/>
  <c r="I176"/>
  <c r="G195"/>
  <c r="H81"/>
  <c r="G119"/>
  <c r="G62"/>
  <c r="I81"/>
  <c r="L24"/>
  <c r="F119"/>
  <c r="F138"/>
  <c r="F157"/>
  <c r="F176"/>
  <c r="F195"/>
  <c r="I24"/>
  <c r="F24"/>
  <c r="J24"/>
  <c r="H24"/>
  <c r="G24"/>
  <c r="L196" l="1"/>
  <c r="J196"/>
  <c r="G196"/>
  <c r="F196"/>
  <c r="I196"/>
  <c r="H196"/>
</calcChain>
</file>

<file path=xl/sharedStrings.xml><?xml version="1.0" encoding="utf-8"?>
<sst xmlns="http://schemas.openxmlformats.org/spreadsheetml/2006/main" count="351" uniqueCount="144">
  <si>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</si>
  <si>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</si>
  <si>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</si>
  <si>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</si>
  <si>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</si>
  <si>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</si>
  <si>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</si>
  <si>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</si>
  <si>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</si>
  <si>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</si>
  <si>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</si>
  <si>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</si>
  <si>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</si>
  <si>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</si>
  <si>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</si>
  <si>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</si>
  <si>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</si>
  <si>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</si>
  <si>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</si>
  <si>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</si>
  <si>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</si>
  <si>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</si>
  <si>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</si>
  <si>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</si>
  <si>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</si>
  <si>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</si>
  <si>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</si>
  <si>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</si>
  <si>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</si>
  <si>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</si>
  <si>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</si>
  <si>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</si>
  <si>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</si>
  <si>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</si>
  <si>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</si>
  <si>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</si>
  <si>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</si>
  <si>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</si>
  <si>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</si>
  <si>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</si>
  <si>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</si>
  <si>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</si>
  <si>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</si>
  <si>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</si>
  <si>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</si>
  <si>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</si>
  <si>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</si>
  <si>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</si>
  <si>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</si>
  <si>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</si>
  <si>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</si>
  <si>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</si>
  <si>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</si>
  <si>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</si>
  <si>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</si>
  <si>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</si>
  <si>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</si>
  <si>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</si>
  <si>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</si>
  <si>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</si>
  <si>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</si>
  <si>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</si>
  <si>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</si>
  <si>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</si>
  <si>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</si>
  <si>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</si>
  <si>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</si>
  <si>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</si>
  <si>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</si>
  <si>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</si>
  <si>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</si>
  <si>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</si>
  <si>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</si>
  <si>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</si>
  <si>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</si>
  <si>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</si>
  <si>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</si>
  <si>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</si>
  <si>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</si>
  <si>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</si>
  <si>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</si>
  <si>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</si>
  <si>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</si>
  <si>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</si>
  <si>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</si>
  <si>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</si>
  <si>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</si>
  <si>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</si>
  <si>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</si>
  <si>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</si>
  <si>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</si>
  <si>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</si>
  <si>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</si>
  <si>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</si>
  <si>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</si>
  <si>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</si>
  <si>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</si>
  <si>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</si>
  <si>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</si>
  <si>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</si>
  <si>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</si>
  <si>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</si>
  <si>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</si>
  <si>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</si>
  <si>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</si>
  <si>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</si>
  <si>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</si>
  <si>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</si>
  <si>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</si>
  <si>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</si>
  <si>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</si>
  <si>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</si>
  <si>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</si>
  <si>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</si>
  <si>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</si>
  <si>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</si>
  <si>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</si>
  <si>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</si>
  <si>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</si>
  <si>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</si>
  <si>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</si>
  <si>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</si>
  <si>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</si>
  <si>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</si>
  <si>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</si>
  <si>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</si>
  <si>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</si>
  <si>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</si>
  <si>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</si>
  <si>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</si>
  <si>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</si>
  <si>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</si>
  <si>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</si>
  <si>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</si>
  <si>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 xml:space="preserve">Каша гречневая рассыпчатая </t>
  </si>
  <si>
    <t>КП25078</t>
  </si>
  <si>
    <t xml:space="preserve">Хлеб пшеничный </t>
  </si>
  <si>
    <t>Хлеб ржаной</t>
  </si>
  <si>
    <t>Хлеб пшеничный</t>
  </si>
  <si>
    <t xml:space="preserve">Хлеб ржаной </t>
  </si>
  <si>
    <t>Йогурт</t>
  </si>
  <si>
    <t>МБОУ СОШ с.Чуваш-Кубово им.Пономарева П.И.</t>
  </si>
  <si>
    <t>Директор</t>
  </si>
  <si>
    <t>Коваленко П.И.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</si>
</sst>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7.88671875" style="1" customWidth="1"/>
    <col min="4" max="4" width="11.5546875" style="1" customWidth="1"/>
    <col min="5" max="5" width="46.44140625" style="2" customWidth="1"/>
    <col min="6" max="6" width="9.33203125" style="2" customWidth="1"/>
    <col min="7" max="7" width="9.6640625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2" width="7.6640625" style="2" customWidth="1"/>
    <col min="13" max="16384" width="9.109375" style="2"/>
  </cols>
  <sheetData>
    <row r="1" spans="1:12" ht="14.4">
      <c r="A1" s="1" t="s">
        <v>7</v>
      </c>
      <c r="C1" s="53" t="s">
        <v>141</v>
      </c>
      <c r="D1" s="54"/>
      <c r="E1" s="54"/>
      <c r="F1" s="12" t="s">
        <v>16</v>
      </c>
      <c r="G1" s="2" t="s">
        <v>17</v>
      </c>
      <c r="H1" s="55" t="s">
        <v>142</v>
      </c>
      <c r="I1" s="55"/>
      <c r="J1" s="55"/>
      <c r="K1" s="55"/>
    </row>
    <row r="2" spans="1:12" ht="17.399999999999999">
      <c r="A2" s="35" t="s">
        <v>6</v>
      </c>
      <c r="C2" s="2"/>
      <c r="G2" s="2" t="s">
        <v>18</v>
      </c>
      <c r="H2" s="55" t="s">
        <v>143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49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8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8" t="s">
        <v>134</v>
      </c>
      <c r="F6" s="39">
        <v>220</v>
      </c>
      <c r="G6" s="39">
        <v>13</v>
      </c>
      <c r="H6" s="39">
        <v>12</v>
      </c>
      <c r="I6" s="39">
        <v>20</v>
      </c>
      <c r="J6" s="39">
        <v>260</v>
      </c>
      <c r="K6" s="40" t="s">
        <v>99</v>
      </c>
      <c r="L6" s="39">
        <v>76.959999999999994</v>
      </c>
    </row>
    <row r="7" spans="1:12" ht="14.4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4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4.4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4.4">
      <c r="A10" s="23"/>
      <c r="B10" s="15"/>
      <c r="C10" s="11"/>
      <c r="D10" s="7"/>
      <c r="E10" s="41" t="s">
        <v>140</v>
      </c>
      <c r="F10" s="42">
        <v>100</v>
      </c>
      <c r="G10" s="42">
        <v>2</v>
      </c>
      <c r="H10" s="42">
        <v>7</v>
      </c>
      <c r="I10" s="42">
        <v>26</v>
      </c>
      <c r="J10" s="42">
        <v>163</v>
      </c>
      <c r="K10" s="43" t="s">
        <v>135</v>
      </c>
      <c r="L10" s="42"/>
    </row>
    <row r="11" spans="1:12" ht="14.4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4.4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544</v>
      </c>
      <c r="K13" s="25"/>
      <c r="L13" s="19">
        <f t="shared" ref="L13" si="1">SUM(L6:L12)</f>
        <v>76.959999999999994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4.4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86.07</v>
      </c>
    </row>
    <row r="16" spans="1:12" ht="14.4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4.4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4.4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4.4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4.4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4.4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4.4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86.07</v>
      </c>
    </row>
    <row r="24" spans="1:12" ht="15" thickBot="1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1265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1280</v>
      </c>
      <c r="K24" s="32"/>
      <c r="L24" s="32">
        <f>L13+L23</f>
        <v>163.02999999999997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76.959999999999994</v>
      </c>
    </row>
    <row r="26" spans="1:12" ht="14.4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6.4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4.4">
      <c r="A28" s="14"/>
      <c r="B28" s="15"/>
      <c r="C28" s="11"/>
      <c r="D28" s="7" t="s">
        <v>23</v>
      </c>
      <c r="E28" s="41" t="s">
        <v>138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4.4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4.4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4.4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76.959999999999994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>
        <v>86.07</v>
      </c>
    </row>
    <row r="34" spans="1:12" ht="14.4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/>
    </row>
    <row r="35" spans="1:12" ht="14.4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4.4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4.4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4.4">
      <c r="A38" s="14"/>
      <c r="B38" s="15"/>
      <c r="C38" s="11"/>
      <c r="D38" s="7" t="s">
        <v>31</v>
      </c>
      <c r="E38" s="41" t="s">
        <v>138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4.4">
      <c r="A39" s="14"/>
      <c r="B39" s="15"/>
      <c r="C39" s="11"/>
      <c r="D39" s="7" t="s">
        <v>32</v>
      </c>
      <c r="E39" s="41" t="s">
        <v>139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4.4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4.4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86.07</v>
      </c>
    </row>
    <row r="43" spans="1:12" ht="15.75" customHeight="1" thickBot="1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163.02999999999997</v>
      </c>
    </row>
    <row r="44" spans="1:12" ht="26.4">
      <c r="A44" s="20">
        <v>1</v>
      </c>
      <c r="B44" s="21">
        <v>3</v>
      </c>
      <c r="C44" s="22" t="s">
        <v>20</v>
      </c>
      <c r="D44" s="5" t="s">
        <v>21</v>
      </c>
      <c r="E44" s="38" t="s">
        <v>133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76.959999999999994</v>
      </c>
    </row>
    <row r="45" spans="1:12" ht="14.4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4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4.4">
      <c r="A47" s="23"/>
      <c r="B47" s="15"/>
      <c r="C47" s="11"/>
      <c r="D47" s="7" t="s">
        <v>23</v>
      </c>
      <c r="E47" s="41" t="s">
        <v>138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4.4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6.4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4.4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76.959999999999994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86.07</v>
      </c>
    </row>
    <row r="53" spans="1:12" ht="14.4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4.4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4.4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4.4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4.4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4.4">
      <c r="A58" s="23"/>
      <c r="B58" s="15"/>
      <c r="C58" s="11"/>
      <c r="D58" s="7" t="s">
        <v>32</v>
      </c>
      <c r="E58" s="41" t="s">
        <v>139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4.4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4.4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86.07</v>
      </c>
    </row>
    <row r="62" spans="1:12" ht="15.75" customHeight="1" thickBot="1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163.02999999999997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76.959999999999994</v>
      </c>
    </row>
    <row r="64" spans="1:12" ht="14.4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4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4.4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4.4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6.4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4.4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76.959999999999994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4.4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86.07</v>
      </c>
    </row>
    <row r="73" spans="1:12" ht="14.4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4.4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4.4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4.4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4.4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4.4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4.4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86.07</v>
      </c>
    </row>
    <row r="81" spans="1:12" ht="15.75" customHeight="1" thickBot="1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163.02999999999997</v>
      </c>
    </row>
    <row r="82" spans="1:12" ht="26.4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260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76.959999999999994</v>
      </c>
    </row>
    <row r="83" spans="1:12" ht="14.4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4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4.4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4.4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4.4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4.4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76.959999999999994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4.4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86.07</v>
      </c>
    </row>
    <row r="92" spans="1:12" ht="26.4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4.4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6.4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4.4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4.4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4.4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4.4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86.07</v>
      </c>
    </row>
    <row r="100" spans="1:12" ht="15.75" customHeight="1" thickBot="1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1205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163.02999999999997</v>
      </c>
    </row>
    <row r="101" spans="1:12" ht="26.4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76.959999999999994</v>
      </c>
    </row>
    <row r="102" spans="1:12" ht="14.4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4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4.4">
      <c r="A104" s="23"/>
      <c r="B104" s="15"/>
      <c r="C104" s="11"/>
      <c r="D104" s="7" t="s">
        <v>23</v>
      </c>
      <c r="E104" s="41" t="s">
        <v>138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4.4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4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4.4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76.959999999999994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4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86.07</v>
      </c>
    </row>
    <row r="111" spans="1:12" ht="14.4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4.4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4.4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4.4">
      <c r="A114" s="23"/>
      <c r="B114" s="15"/>
      <c r="C114" s="11"/>
      <c r="D114" s="7" t="s">
        <v>31</v>
      </c>
      <c r="E114" s="41" t="s">
        <v>138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4.4">
      <c r="A115" s="23"/>
      <c r="B115" s="15"/>
      <c r="C115" s="11"/>
      <c r="D115" s="7" t="s">
        <v>32</v>
      </c>
      <c r="E115" s="41" t="s">
        <v>139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4.4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4.4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86.07</v>
      </c>
    </row>
    <row r="119" spans="1:12" ht="15" thickBot="1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163.02999999999997</v>
      </c>
    </row>
    <row r="120" spans="1:12" ht="14.4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76.959999999999994</v>
      </c>
    </row>
    <row r="121" spans="1:12" ht="14.4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4.4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4.4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4.4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4.4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4.4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76.959999999999994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4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86.07</v>
      </c>
    </row>
    <row r="130" spans="1:12" ht="14.4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4.4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4.4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4.4">
      <c r="A133" s="14"/>
      <c r="B133" s="15"/>
      <c r="C133" s="11"/>
      <c r="D133" s="7" t="s">
        <v>31</v>
      </c>
      <c r="E133" s="41" t="s">
        <v>138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4.4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4.4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54</v>
      </c>
      <c r="L135" s="42"/>
    </row>
    <row r="136" spans="1:12" ht="14.4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86.07</v>
      </c>
    </row>
    <row r="138" spans="1:12" ht="15" thickBot="1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163.02999999999997</v>
      </c>
    </row>
    <row r="139" spans="1:12" ht="26.4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76.959999999999994</v>
      </c>
    </row>
    <row r="140" spans="1:12" ht="14.4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4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>
      <c r="A142" s="23"/>
      <c r="B142" s="15"/>
      <c r="C142" s="11"/>
      <c r="D142" s="7" t="s">
        <v>23</v>
      </c>
      <c r="E142" s="41" t="s">
        <v>138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4.4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4.4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4.4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76.959999999999994</v>
      </c>
    </row>
    <row r="147" spans="1:12" ht="26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>
        <v>86.07</v>
      </c>
    </row>
    <row r="148" spans="1:12" ht="14.4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/>
    </row>
    <row r="149" spans="1:12" ht="14.4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4.4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4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4.4">
      <c r="A152" s="23"/>
      <c r="B152" s="15"/>
      <c r="C152" s="11"/>
      <c r="D152" s="7" t="s">
        <v>31</v>
      </c>
      <c r="E152" s="41" t="s">
        <v>138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4.4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4.4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4.4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86.07</v>
      </c>
    </row>
    <row r="157" spans="1:12" ht="15" thickBot="1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163.02999999999997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76.959999999999994</v>
      </c>
    </row>
    <row r="159" spans="1:12" ht="14.4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4.4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4.4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4.4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4.4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4.4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76.959999999999994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4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>
        <v>86.07</v>
      </c>
    </row>
    <row r="168" spans="1:12" ht="14.4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4.4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4">
      <c r="A170" s="23"/>
      <c r="B170" s="15"/>
      <c r="C170" s="11"/>
      <c r="D170" s="7" t="s">
        <v>30</v>
      </c>
      <c r="E170" s="41" t="s">
        <v>123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4.4">
      <c r="A171" s="23"/>
      <c r="B171" s="15"/>
      <c r="C171" s="11"/>
      <c r="D171" s="7" t="s">
        <v>31</v>
      </c>
      <c r="E171" s="41" t="s">
        <v>138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4.4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4.4">
      <c r="A173" s="23"/>
      <c r="B173" s="15"/>
      <c r="C173" s="11"/>
      <c r="D173" s="6"/>
      <c r="E173" s="41" t="s">
        <v>124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4.4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86.07</v>
      </c>
    </row>
    <row r="176" spans="1:12" ht="15" thickBot="1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163.02999999999997</v>
      </c>
    </row>
    <row r="177" spans="1:12" ht="26.4">
      <c r="A177" s="20">
        <v>2</v>
      </c>
      <c r="B177" s="21">
        <v>5</v>
      </c>
      <c r="C177" s="22" t="s">
        <v>20</v>
      </c>
      <c r="D177" s="5" t="s">
        <v>21</v>
      </c>
      <c r="E177" s="38" t="s">
        <v>125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76.959999999999994</v>
      </c>
    </row>
    <row r="178" spans="1:12" ht="14.4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4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126</v>
      </c>
      <c r="L179" s="42"/>
    </row>
    <row r="180" spans="1:12" ht="14.4">
      <c r="A180" s="23"/>
      <c r="B180" s="15"/>
      <c r="C180" s="11"/>
      <c r="D180" s="7" t="s">
        <v>23</v>
      </c>
      <c r="E180" s="41" t="s">
        <v>138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4.4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4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4.4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76.959999999999994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4.4">
      <c r="A186" s="23"/>
      <c r="B186" s="15"/>
      <c r="C186" s="11"/>
      <c r="D186" s="7" t="s">
        <v>27</v>
      </c>
      <c r="E186" s="41" t="s">
        <v>127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128</v>
      </c>
      <c r="L186" s="42">
        <v>86.07</v>
      </c>
    </row>
    <row r="187" spans="1:12" ht="14.4">
      <c r="A187" s="23"/>
      <c r="B187" s="15"/>
      <c r="C187" s="11"/>
      <c r="D187" s="7" t="s">
        <v>28</v>
      </c>
      <c r="E187" s="41" t="s">
        <v>129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130</v>
      </c>
      <c r="L187" s="42"/>
    </row>
    <row r="188" spans="1:12" ht="14.4">
      <c r="A188" s="23"/>
      <c r="B188" s="15"/>
      <c r="C188" s="11"/>
      <c r="D188" s="7" t="s">
        <v>29</v>
      </c>
      <c r="E188" s="41" t="s">
        <v>131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132</v>
      </c>
      <c r="L188" s="42"/>
    </row>
    <row r="189" spans="1:12" ht="14.4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4.4">
      <c r="A190" s="23"/>
      <c r="B190" s="15"/>
      <c r="C190" s="11"/>
      <c r="D190" s="7" t="s">
        <v>31</v>
      </c>
      <c r="E190" s="41" t="s">
        <v>138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4.4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4.4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4.4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86.07</v>
      </c>
    </row>
    <row r="195" spans="1:12" ht="15" thickBot="1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163.02999999999997</v>
      </c>
    </row>
    <row r="196" spans="1:12" ht="13.8" thickBot="1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1229.2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1250.3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163.02999999999997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2025-07-18T09:47:10Z</cp:lastPrinted>
  <dcterms:created xsi:type="dcterms:W3CDTF">2022-05-16T14:23:56Z</dcterms:created>
  <dcterms:modified xsi:type="dcterms:W3CDTF">2026-01-11T14:10:51Z</dcterms:modified>
</cp:coreProperties>
</file>